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<sst xmlns="http://schemas.openxmlformats.org/spreadsheetml/2006/main" count="49" uniqueCount="45">
  <si>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</si>
  <si>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</si>
  <si>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</si>
  <si>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</si>
  <si>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</si>
  <si>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</si>
  <si>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</si>
  <si>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</si>
  <si>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</si>
  <si>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</si>
  <si>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</si>
  <si>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</si>
  <si>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</si>
  <si>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</si>
  <si>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</si>
  <si>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</si>
  <si>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</si>
  <si>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</si>
  <si>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</si>
  <si>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</si>
  <si>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</si>
  <si>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</si>
  <si>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</si>
  <si>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</si>
  <si>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</si>
  <si>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</si>
  <si>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</si>
  <si>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</si>
  <si>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</si>
  <si>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</si>
  <si>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</si>
  <si>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</si>
  <si>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</si>
  <si>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462тк</t>
  </si>
  <si>
    <t>638/3</t>
  </si>
  <si>
    <t>сырники из творога</t>
  </si>
  <si>
    <t>Кофейный напиток на молоке</t>
  </si>
  <si>
    <t>батон</t>
  </si>
  <si>
    <t>Банан</t>
  </si>
  <si>
    <t>Суп гороховый с мясом</t>
  </si>
  <si>
    <t>Печень по-строгоновски</t>
  </si>
  <si>
    <t>Пюре картофельное</t>
  </si>
  <si>
    <t>472/3</t>
  </si>
  <si>
    <t>компот из кураги</t>
  </si>
  <si>
    <t>салат из белокочанной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</si>
</sst>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/>
      <c r="I1" t="s">
        <v>1</v>
      </c>
      <c r="J1" s="23">
        <v>44461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294</v>
      </c>
      <c r="D4" s="33" t="s">
        <v>35</v>
      </c>
      <c r="E4" s="38">
        <v>120</v>
      </c>
      <c r="F4" s="25"/>
      <c r="G4" s="15">
        <v>334.19</v>
      </c>
      <c r="H4" s="15">
        <v>22.379000000000001</v>
      </c>
      <c r="I4" s="15">
        <v>9.9410000000000007</v>
      </c>
      <c r="J4" s="16">
        <v>37.892000000000003</v>
      </c>
    </row>
    <row r="5" spans="1:10">
      <c r="A5" s="7"/>
      <c r="B5" s="1" t="s">
        <v>11</v>
      </c>
      <c r="C5" s="2">
        <v>692</v>
      </c>
      <c r="D5" s="34" t="s">
        <v>36</v>
      </c>
      <c r="E5" s="17">
        <v>200</v>
      </c>
      <c r="F5" s="26"/>
      <c r="G5" s="17">
        <v>133.76</v>
      </c>
      <c r="H5" s="17">
        <v>1.93</v>
      </c>
      <c r="I5" s="17">
        <v>1.6339999999999999</v>
      </c>
      <c r="J5" s="18">
        <v>28.056000000000001</v>
      </c>
    </row>
    <row r="6" spans="1:10">
      <c r="A6" s="7"/>
      <c r="B6" s="42" t="s">
        <v>23</v>
      </c>
      <c r="C6" s="29">
        <v>41019</v>
      </c>
      <c r="D6" s="37" t="s">
        <v>37</v>
      </c>
      <c r="E6" s="30">
        <v>30</v>
      </c>
      <c r="F6" s="31"/>
      <c r="G6" s="30">
        <v>91.7</v>
      </c>
      <c r="H6" s="30">
        <v>2.625</v>
      </c>
      <c r="I6" s="30">
        <v>1.0149999999999999</v>
      </c>
      <c r="J6" s="32">
        <v>17.989999999999998</v>
      </c>
    </row>
    <row r="7" spans="1:10">
      <c r="A7" s="7"/>
      <c r="B7" s="43" t="s">
        <v>19</v>
      </c>
      <c r="C7" s="2" t="s">
        <v>22</v>
      </c>
      <c r="D7" s="34" t="s">
        <v>38</v>
      </c>
      <c r="E7" s="17">
        <v>150</v>
      </c>
      <c r="F7" s="26"/>
      <c r="G7" s="17">
        <v>144</v>
      </c>
      <c r="H7" s="17">
        <v>2.25</v>
      </c>
      <c r="I7" s="17">
        <v>0.75</v>
      </c>
      <c r="J7" s="17">
        <v>31.5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703.65</v>
      </c>
      <c r="H9" s="19">
        <f t="shared" si="0"/>
        <v>29.184000000000001</v>
      </c>
      <c r="I9" s="19">
        <f t="shared" si="0"/>
        <v>13.340000000000002</v>
      </c>
      <c r="J9" s="20">
        <f t="shared" si="0"/>
        <v>115.438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>
        <v>43</v>
      </c>
      <c r="D13" s="36" t="s">
        <v>44</v>
      </c>
      <c r="E13" s="21">
        <v>60</v>
      </c>
      <c r="F13" s="28"/>
      <c r="G13" s="21">
        <v>54.313000000000002</v>
      </c>
      <c r="H13" s="21">
        <v>0.93100000000000005</v>
      </c>
      <c r="I13" s="21">
        <v>3.05</v>
      </c>
      <c r="J13" s="22">
        <v>5.6360000000000001</v>
      </c>
    </row>
    <row r="14" spans="1:10" ht="25.5" customHeight="1">
      <c r="A14" s="7"/>
      <c r="B14" s="1" t="s">
        <v>15</v>
      </c>
      <c r="C14" s="2">
        <v>139</v>
      </c>
      <c r="D14" s="34" t="s">
        <v>39</v>
      </c>
      <c r="E14" s="17">
        <v>200</v>
      </c>
      <c r="F14" s="26"/>
      <c r="G14" s="17">
        <v>164.005</v>
      </c>
      <c r="H14" s="17">
        <v>8.0050000000000008</v>
      </c>
      <c r="I14" s="17">
        <v>7.7249999999999996</v>
      </c>
      <c r="J14" s="18">
        <v>15.574</v>
      </c>
    </row>
    <row r="15" spans="1:10">
      <c r="A15" s="7"/>
      <c r="B15" s="1" t="s">
        <v>16</v>
      </c>
      <c r="C15" s="2" t="s">
        <v>33</v>
      </c>
      <c r="D15" s="34" t="s">
        <v>40</v>
      </c>
      <c r="E15" s="17">
        <v>80</v>
      </c>
      <c r="F15" s="26"/>
      <c r="G15" s="17">
        <v>225.54499999999999</v>
      </c>
      <c r="H15" s="17">
        <v>14.266</v>
      </c>
      <c r="I15" s="17">
        <v>15.839</v>
      </c>
      <c r="J15" s="18">
        <v>6.39</v>
      </c>
    </row>
    <row r="16" spans="1:10">
      <c r="A16" s="7"/>
      <c r="B16" s="1" t="s">
        <v>17</v>
      </c>
      <c r="C16" s="2" t="s">
        <v>42</v>
      </c>
      <c r="D16" s="34" t="s">
        <v>41</v>
      </c>
      <c r="E16" s="17">
        <v>150</v>
      </c>
      <c r="F16" s="26"/>
      <c r="G16" s="17">
        <v>150.1</v>
      </c>
      <c r="H16" s="17">
        <v>3.246</v>
      </c>
      <c r="I16" s="17">
        <v>5.4119999999999999</v>
      </c>
      <c r="J16" s="18">
        <v>21.998000000000001</v>
      </c>
    </row>
    <row r="17" spans="1:10">
      <c r="A17" s="7"/>
      <c r="B17" s="1" t="s">
        <v>18</v>
      </c>
      <c r="C17" s="2" t="s">
        <v>34</v>
      </c>
      <c r="D17" s="34" t="s">
        <v>43</v>
      </c>
      <c r="E17" s="17">
        <v>200</v>
      </c>
      <c r="F17" s="26"/>
      <c r="G17" s="17">
        <v>165.642</v>
      </c>
      <c r="H17" s="17">
        <v>1.9239999999999999</v>
      </c>
      <c r="I17" s="17">
        <v>0.111</v>
      </c>
      <c r="J17" s="18">
        <v>38.83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 t="s">
        <v>28</v>
      </c>
      <c r="C21" s="9"/>
      <c r="D21" s="35"/>
      <c r="E21" s="19">
        <f>SUM(E13:E20)</f>
        <v>760</v>
      </c>
      <c r="F21" s="27" t="s">
        <v>31</v>
      </c>
      <c r="G21" s="19">
        <f>SUM(G13:G20)</f>
        <v>956.95500000000004</v>
      </c>
      <c r="H21" s="19">
        <f t="shared" ref="H21:J21" si="1">SUM(H13:H20)</f>
        <v>34.891999999999996</v>
      </c>
      <c r="I21" s="19">
        <f t="shared" si="1"/>
        <v>33.177</v>
      </c>
      <c r="J21" s="20">
        <f t="shared" si="1"/>
        <v>128.44799999999998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2022-01-27T06:43:14Z</dcterms:modified>
</cp:coreProperties>
</file>