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<sst xmlns="http://schemas.openxmlformats.org/spreadsheetml/2006/main" count="50" uniqueCount="47">
  <si>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</si>
  <si>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</si>
  <si>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</si>
  <si>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</si>
  <si>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</si>
  <si>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</si>
  <si>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</si>
  <si>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</si>
  <si>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</si>
  <si>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</si>
  <si>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</si>
  <si>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</si>
  <si>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</si>
  <si>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</si>
  <si>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</si>
  <si>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</si>
  <si>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</si>
  <si>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</si>
  <si>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</si>
  <si>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</si>
  <si>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</si>
  <si>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</si>
  <si>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</si>
  <si>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</si>
  <si>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</si>
  <si>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</si>
  <si>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</si>
  <si>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</si>
  <si>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</si>
  <si>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55,00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</si>
  <si>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</si>
  <si>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</si>
  <si>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</si>
  <si>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</si>
  <si>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т.4 с.246</t>
  </si>
  <si>
    <t>каша гречневая вязкая на молоке</t>
  </si>
  <si>
    <t>ттк 35</t>
  </si>
  <si>
    <t>Йогурт</t>
  </si>
  <si>
    <t>яйцо вареное</t>
  </si>
  <si>
    <t>Плюшка</t>
  </si>
  <si>
    <t>139/3</t>
  </si>
  <si>
    <t>Суп картоф. вермиш.с курицей</t>
  </si>
  <si>
    <t>309/3</t>
  </si>
  <si>
    <t>Рыба тушеная с овощами в томате</t>
  </si>
  <si>
    <t>Рис отварной</t>
  </si>
  <si>
    <t>Сок</t>
  </si>
  <si>
    <t>Горошек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</si>
</sst>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33</v>
      </c>
      <c r="C1" s="40"/>
      <c r="D1" s="41"/>
      <c r="E1" t="s">
        <v>21</v>
      </c>
      <c r="F1" s="24"/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150</v>
      </c>
      <c r="F4" s="25"/>
      <c r="G4" s="15">
        <v>242.34</v>
      </c>
      <c r="H4" s="15">
        <v>7.0270000000000001</v>
      </c>
      <c r="I4" s="15">
        <v>8.9290000000000003</v>
      </c>
      <c r="J4" s="16">
        <v>33.386000000000003</v>
      </c>
    </row>
    <row r="5" spans="1:10">
      <c r="A5" s="7"/>
      <c r="B5" s="1" t="s">
        <v>11</v>
      </c>
      <c r="C5" s="2" t="s">
        <v>36</v>
      </c>
      <c r="D5" s="34" t="s">
        <v>37</v>
      </c>
      <c r="E5" s="17">
        <v>200</v>
      </c>
      <c r="F5" s="26"/>
      <c r="G5" s="17">
        <v>116.05200000000001</v>
      </c>
      <c r="H5" s="17">
        <v>0.46</v>
      </c>
      <c r="I5" s="17">
        <v>0.1</v>
      </c>
      <c r="J5" s="18">
        <v>28.13</v>
      </c>
    </row>
    <row r="6" spans="1:10">
      <c r="A6" s="7"/>
      <c r="B6" s="1" t="s">
        <v>23</v>
      </c>
      <c r="C6" s="2">
        <v>278</v>
      </c>
      <c r="D6" s="34" t="s">
        <v>39</v>
      </c>
      <c r="E6" s="17">
        <v>100</v>
      </c>
      <c r="F6" s="26"/>
      <c r="G6" s="17">
        <v>334</v>
      </c>
      <c r="H6" s="17">
        <v>7.6</v>
      </c>
      <c r="I6" s="17">
        <v>8.83</v>
      </c>
      <c r="J6" s="18">
        <v>56.37</v>
      </c>
    </row>
    <row r="7" spans="1:10">
      <c r="A7" s="7"/>
      <c r="B7" s="2" t="s">
        <v>14</v>
      </c>
      <c r="C7" s="2">
        <v>777</v>
      </c>
      <c r="D7" s="34" t="s">
        <v>38</v>
      </c>
      <c r="E7" s="17">
        <v>40</v>
      </c>
      <c r="F7" s="26"/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490</v>
      </c>
      <c r="F9" s="27" t="s">
        <v>29</v>
      </c>
      <c r="G9" s="19">
        <f t="shared" ref="G9:J9" si="0">SUM(G4:G8)</f>
        <v>755.19200000000001</v>
      </c>
      <c r="H9" s="19">
        <f t="shared" si="0"/>
        <v>20.167000000000002</v>
      </c>
      <c r="I9" s="19">
        <f t="shared" si="0"/>
        <v>22.459000000000003</v>
      </c>
      <c r="J9" s="20">
        <f t="shared" si="0"/>
        <v>118.166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46</v>
      </c>
      <c r="E13" s="21">
        <v>30</v>
      </c>
      <c r="F13" s="28"/>
      <c r="G13" s="21">
        <v>16.5</v>
      </c>
      <c r="H13" s="21">
        <v>1.08</v>
      </c>
      <c r="I13" s="21">
        <v>0.03</v>
      </c>
      <c r="J13" s="22">
        <v>2.94</v>
      </c>
    </row>
    <row r="14" spans="1:10" ht="33" customHeight="1">
      <c r="A14" s="7"/>
      <c r="B14" s="1" t="s">
        <v>15</v>
      </c>
      <c r="C14" s="2" t="s">
        <v>40</v>
      </c>
      <c r="D14" s="34" t="s">
        <v>41</v>
      </c>
      <c r="E14" s="17">
        <v>200</v>
      </c>
      <c r="F14" s="26"/>
      <c r="G14" s="17">
        <v>148.071</v>
      </c>
      <c r="H14" s="17">
        <v>6.9489999999999998</v>
      </c>
      <c r="I14" s="17">
        <v>5.99</v>
      </c>
      <c r="J14" s="18">
        <v>16.498000000000001</v>
      </c>
    </row>
    <row r="15" spans="1:10">
      <c r="A15" s="7"/>
      <c r="B15" s="1" t="s">
        <v>16</v>
      </c>
      <c r="C15" s="2" t="s">
        <v>42</v>
      </c>
      <c r="D15" s="34" t="s">
        <v>43</v>
      </c>
      <c r="E15" s="17">
        <v>150</v>
      </c>
      <c r="F15" s="26"/>
      <c r="G15" s="17">
        <v>227.63</v>
      </c>
      <c r="H15" s="17">
        <v>19.466999999999999</v>
      </c>
      <c r="I15" s="17">
        <v>13.996</v>
      </c>
      <c r="J15" s="18">
        <v>6.57</v>
      </c>
    </row>
    <row r="16" spans="1:10">
      <c r="A16" s="7"/>
      <c r="B16" s="1" t="s">
        <v>17</v>
      </c>
      <c r="C16" s="2">
        <v>511</v>
      </c>
      <c r="D16" s="34" t="s">
        <v>44</v>
      </c>
      <c r="E16" s="17">
        <v>150</v>
      </c>
      <c r="F16" s="26"/>
      <c r="G16" s="17">
        <v>224.768</v>
      </c>
      <c r="H16" s="17">
        <v>3.8340000000000001</v>
      </c>
      <c r="I16" s="17">
        <v>5.47</v>
      </c>
      <c r="J16" s="18">
        <v>40.048000000000002</v>
      </c>
    </row>
    <row r="17" spans="1:10">
      <c r="A17" s="7"/>
      <c r="B17" s="1" t="s">
        <v>18</v>
      </c>
      <c r="C17" s="2">
        <v>707</v>
      </c>
      <c r="D17" s="34" t="s">
        <v>45</v>
      </c>
      <c r="E17" s="17">
        <v>200</v>
      </c>
      <c r="F17" s="26"/>
      <c r="G17" s="17">
        <v>96</v>
      </c>
      <c r="H17" s="17"/>
      <c r="I17" s="17"/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30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31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800</v>
      </c>
      <c r="F21" s="27" t="s">
        <v>32</v>
      </c>
      <c r="G21" s="19">
        <f>SUM(G13:G20)</f>
        <v>910.31900000000007</v>
      </c>
      <c r="H21" s="19">
        <f t="shared" ref="H21:J21" si="1">SUM(H13:H20)</f>
        <v>37.849999999999994</v>
      </c>
      <c r="I21" s="19">
        <f t="shared" si="1"/>
        <v>26.526</v>
      </c>
      <c r="J21" s="20">
        <f t="shared" si="1"/>
        <v>130.07600000000002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2022-01-27T06:39:19Z</dcterms:modified>
</cp:coreProperties>
</file>