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490" windowHeight="457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9"/>
  <c r="I9"/>
  <c r="H9"/>
  <c r="G9"/>
  <c r="E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<sst xmlns="http://schemas.openxmlformats.org/spreadsheetml/2006/main" count="49" uniqueCount="45">
  <si>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</si>
  <si>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</si>
  <si>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</si>
  <si>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</si>
  <si>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</si>
  <si>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</si>
  <si>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</si>
  <si>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</si>
  <si>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</si>
  <si>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</si>
  <si>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</si>
  <si>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</si>
  <si>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</si>
  <si>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</si>
  <si>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</si>
  <si>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</si>
  <si>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</si>
  <si>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</si>
  <si>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</si>
  <si>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</si>
  <si>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</si>
  <si>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</si>
  <si>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</si>
  <si>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</si>
  <si>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</si>
  <si>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</si>
  <si>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</si>
  <si>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</si>
  <si>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Батон</t>
  </si>
  <si>
    <t>Итого:</t>
  </si>
  <si>
    <t>55,00</t>
  </si>
  <si>
    <t>Хлеб пшеничный</t>
  </si>
  <si>
    <t>Хлеб ржаной</t>
  </si>
  <si>
    <t>98,00</t>
  </si>
  <si>
    <t xml:space="preserve">Сок </t>
  </si>
  <si>
    <t>ГБОУ Республики Марий Эл "Гуманитарная гимназия "Синяя птица" им. Иштриковой Т.В."</t>
  </si>
  <si>
    <t xml:space="preserve">Макароны с сыром, маслом </t>
  </si>
  <si>
    <t xml:space="preserve">Чай черный с лимоном </t>
  </si>
  <si>
    <t>яйцо вареное</t>
  </si>
  <si>
    <t>131/2</t>
  </si>
  <si>
    <t xml:space="preserve">Суп картофельный с рыбой </t>
  </si>
  <si>
    <t>ТТК 23</t>
  </si>
  <si>
    <t>плов из куриного филе</t>
  </si>
  <si>
    <t>Кукуруза порционная</t>
  </si>
  <si>
    <t>200/20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</si>
</sst>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9" t="s">
        <v>35</v>
      </c>
      <c r="C1" s="40"/>
      <c r="D1" s="41"/>
      <c r="E1" t="s">
        <v>21</v>
      </c>
      <c r="F1" s="24"/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>
        <v>333</v>
      </c>
      <c r="D4" s="33" t="s">
        <v>36</v>
      </c>
      <c r="E4" s="38" t="s">
        <v>44</v>
      </c>
      <c r="F4" s="25"/>
      <c r="G4" s="15">
        <v>391.33</v>
      </c>
      <c r="H4" s="15">
        <v>13.004</v>
      </c>
      <c r="I4" s="15">
        <v>15.555</v>
      </c>
      <c r="J4" s="16">
        <v>49.518999999999998</v>
      </c>
    </row>
    <row r="5" spans="1:10">
      <c r="A5" s="7"/>
      <c r="B5" s="1" t="s">
        <v>11</v>
      </c>
      <c r="C5" s="2">
        <v>686</v>
      </c>
      <c r="D5" s="34" t="s">
        <v>37</v>
      </c>
      <c r="E5" s="17">
        <v>200</v>
      </c>
      <c r="F5" s="26"/>
      <c r="G5" s="17">
        <v>62.85</v>
      </c>
      <c r="H5" s="17">
        <v>7.2999999999999995E-2</v>
      </c>
      <c r="I5" s="17">
        <v>8.0000000000000002E-3</v>
      </c>
      <c r="J5" s="18">
        <v>15.28</v>
      </c>
    </row>
    <row r="6" spans="1:10">
      <c r="A6" s="7"/>
      <c r="B6" s="1" t="s">
        <v>23</v>
      </c>
      <c r="C6" s="2" t="s">
        <v>22</v>
      </c>
      <c r="D6" s="34" t="s">
        <v>28</v>
      </c>
      <c r="E6" s="17">
        <v>40</v>
      </c>
      <c r="F6" s="26"/>
      <c r="G6" s="17">
        <v>104.8</v>
      </c>
      <c r="H6" s="17">
        <v>3</v>
      </c>
      <c r="I6" s="17">
        <v>1.1599999999999999</v>
      </c>
      <c r="J6" s="18">
        <v>20.56</v>
      </c>
    </row>
    <row r="7" spans="1:10">
      <c r="A7" s="7"/>
      <c r="B7" s="2" t="s">
        <v>14</v>
      </c>
      <c r="C7" s="2">
        <v>777</v>
      </c>
      <c r="D7" s="34" t="s">
        <v>38</v>
      </c>
      <c r="E7" s="17">
        <v>40</v>
      </c>
      <c r="F7" s="26"/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29</v>
      </c>
      <c r="C9" s="9"/>
      <c r="D9" s="35"/>
      <c r="E9" s="19">
        <f>SUM(E4:E8)</f>
        <v>280</v>
      </c>
      <c r="F9" s="27" t="s">
        <v>30</v>
      </c>
      <c r="G9" s="19">
        <f t="shared" ref="G9:J9" si="0">SUM(G4:G8)</f>
        <v>621.78</v>
      </c>
      <c r="H9" s="19">
        <f t="shared" si="0"/>
        <v>21.156999999999996</v>
      </c>
      <c r="I9" s="19">
        <f t="shared" si="0"/>
        <v>21.323</v>
      </c>
      <c r="J9" s="20">
        <f t="shared" si="0"/>
        <v>85.638999999999996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515</v>
      </c>
      <c r="D13" s="36" t="s">
        <v>43</v>
      </c>
      <c r="E13" s="21">
        <v>30</v>
      </c>
      <c r="F13" s="28"/>
      <c r="G13" s="21">
        <v>17.399999999999999</v>
      </c>
      <c r="H13" s="21">
        <v>0.66</v>
      </c>
      <c r="I13" s="21"/>
      <c r="J13" s="22">
        <v>3.36</v>
      </c>
    </row>
    <row r="14" spans="1:10">
      <c r="A14" s="7"/>
      <c r="B14" s="1" t="s">
        <v>15</v>
      </c>
      <c r="C14" s="2" t="s">
        <v>39</v>
      </c>
      <c r="D14" s="34" t="s">
        <v>40</v>
      </c>
      <c r="E14" s="17">
        <v>200</v>
      </c>
      <c r="F14" s="26"/>
      <c r="G14" s="17">
        <v>142.72</v>
      </c>
      <c r="H14" s="17">
        <v>9.4380000000000006</v>
      </c>
      <c r="I14" s="17">
        <v>4.5140000000000002</v>
      </c>
      <c r="J14" s="18">
        <v>16.039000000000001</v>
      </c>
    </row>
    <row r="15" spans="1:10">
      <c r="A15" s="7"/>
      <c r="B15" s="1" t="s">
        <v>16</v>
      </c>
      <c r="C15" s="2" t="s">
        <v>41</v>
      </c>
      <c r="D15" s="34" t="s">
        <v>42</v>
      </c>
      <c r="E15" s="17">
        <v>250</v>
      </c>
      <c r="F15" s="26"/>
      <c r="G15" s="17">
        <v>467.9</v>
      </c>
      <c r="H15" s="17">
        <v>18.151</v>
      </c>
      <c r="I15" s="17">
        <v>20.454999999999998</v>
      </c>
      <c r="J15" s="18">
        <v>53.325000000000003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>
        <v>707</v>
      </c>
      <c r="D17" s="34" t="s">
        <v>34</v>
      </c>
      <c r="E17" s="17">
        <v>200</v>
      </c>
      <c r="F17" s="26"/>
      <c r="G17" s="17">
        <v>96</v>
      </c>
      <c r="H17" s="17"/>
      <c r="I17" s="17"/>
      <c r="J17" s="18">
        <v>24</v>
      </c>
    </row>
    <row r="18" spans="1:10">
      <c r="A18" s="7"/>
      <c r="B18" s="1" t="s">
        <v>24</v>
      </c>
      <c r="C18" s="2" t="s">
        <v>22</v>
      </c>
      <c r="D18" s="34" t="s">
        <v>31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32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29</v>
      </c>
      <c r="C21" s="9"/>
      <c r="D21" s="35"/>
      <c r="E21" s="19">
        <f>SUM(E13:E20)</f>
        <v>750</v>
      </c>
      <c r="F21" s="27" t="s">
        <v>33</v>
      </c>
      <c r="G21" s="19">
        <f>SUM(G13:G20)</f>
        <v>921.37</v>
      </c>
      <c r="H21" s="19">
        <f t="shared" ref="H21:J21" si="1">SUM(H13:H20)</f>
        <v>34.768999999999998</v>
      </c>
      <c r="I21" s="19">
        <f t="shared" si="1"/>
        <v>26.008999999999997</v>
      </c>
      <c r="J21" s="20">
        <f t="shared" si="1"/>
        <v>136.744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2022-01-27T06:36:25Z</dcterms:modified>
</cp:coreProperties>
</file>